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https://borasridhus.sharepoint.com/sites/BFKPersonal/Shared Documents/Tävling och Funktionär/Hööks Ponny GP/"/>
    </mc:Choice>
  </mc:AlternateContent>
  <xr:revisionPtr revIDLastSave="0" documentId="8_{B2245A9C-EF8A-4467-901B-C3C417C8A095}" xr6:coauthVersionLast="47" xr6:coauthVersionMax="47" xr10:uidLastSave="{00000000-0000-0000-0000-000000000000}"/>
  <bookViews>
    <workbookView xWindow="21620" yWindow="2020" windowWidth="27840" windowHeight="16740" firstSheet="2" xr2:uid="{28BC10E2-F8D9-5B48-B837-33ACDC58D748}"/>
  </bookViews>
  <sheets>
    <sheet name="kat B" sheetId="1" r:id="rId1"/>
    <sheet name="kat C" sheetId="2" r:id="rId2"/>
    <sheet name="kat D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3" l="1"/>
  <c r="N37" i="3"/>
  <c r="N40" i="3"/>
  <c r="N47" i="3"/>
  <c r="N54" i="3"/>
  <c r="N39" i="2"/>
  <c r="N43" i="2"/>
  <c r="N49" i="2"/>
  <c r="N67" i="3"/>
  <c r="N66" i="3"/>
  <c r="N26" i="3"/>
  <c r="N53" i="3"/>
  <c r="N61" i="3"/>
  <c r="N59" i="3"/>
  <c r="N60" i="3"/>
  <c r="N62" i="2"/>
  <c r="N59" i="2"/>
  <c r="N58" i="2"/>
  <c r="N63" i="2"/>
  <c r="N21" i="2"/>
  <c r="N19" i="2"/>
  <c r="N30" i="2"/>
  <c r="N36" i="2"/>
  <c r="N46" i="2"/>
  <c r="N64" i="2"/>
  <c r="N61" i="2"/>
  <c r="N17" i="3"/>
  <c r="N19" i="3"/>
  <c r="N50" i="3"/>
  <c r="N52" i="3"/>
  <c r="N28" i="3"/>
  <c r="N38" i="3"/>
  <c r="N42" i="3"/>
  <c r="N46" i="3"/>
  <c r="N56" i="3"/>
  <c r="N62" i="3"/>
  <c r="N30" i="3"/>
  <c r="N12" i="3"/>
  <c r="N48" i="3"/>
  <c r="N64" i="3"/>
  <c r="N63" i="3"/>
  <c r="N65" i="3"/>
  <c r="N31" i="2"/>
  <c r="N41" i="2"/>
  <c r="N27" i="2"/>
  <c r="N32" i="2"/>
  <c r="N17" i="2"/>
  <c r="N15" i="2"/>
  <c r="N29" i="2"/>
  <c r="N47" i="2"/>
  <c r="N12" i="2"/>
  <c r="N35" i="2"/>
  <c r="N51" i="2"/>
  <c r="N58" i="3"/>
  <c r="N27" i="3"/>
  <c r="N57" i="3"/>
  <c r="N55" i="3"/>
  <c r="N60" i="2"/>
  <c r="N65" i="2"/>
  <c r="N56" i="2"/>
  <c r="N9" i="2"/>
  <c r="N7" i="2"/>
  <c r="N38" i="2"/>
  <c r="N11" i="2"/>
  <c r="N4" i="2"/>
  <c r="N25" i="2"/>
  <c r="N34" i="2"/>
  <c r="N23" i="2"/>
  <c r="N5" i="2"/>
  <c r="N18" i="2"/>
  <c r="N33" i="2"/>
  <c r="N37" i="2"/>
  <c r="N26" i="2"/>
  <c r="N42" i="2"/>
  <c r="N16" i="2"/>
  <c r="N52" i="2"/>
  <c r="N57" i="2"/>
  <c r="N6" i="2"/>
  <c r="N24" i="2"/>
  <c r="N28" i="2"/>
  <c r="N40" i="2"/>
  <c r="N44" i="2"/>
  <c r="N22" i="2"/>
  <c r="N10" i="2"/>
  <c r="N8" i="2"/>
  <c r="N45" i="2"/>
  <c r="N50" i="2"/>
  <c r="N13" i="2"/>
  <c r="N48" i="2"/>
  <c r="N54" i="2"/>
  <c r="N53" i="2"/>
  <c r="N20" i="2"/>
  <c r="N55" i="2"/>
  <c r="N66" i="2"/>
  <c r="N14" i="2"/>
  <c r="N25" i="1"/>
  <c r="N17" i="1"/>
  <c r="N7" i="1"/>
  <c r="N16" i="1"/>
  <c r="N20" i="1"/>
  <c r="N23" i="1"/>
  <c r="N24" i="1"/>
  <c r="N29" i="1"/>
  <c r="N10" i="1"/>
  <c r="N14" i="1"/>
  <c r="N19" i="1"/>
  <c r="N4" i="1"/>
  <c r="N11" i="1"/>
  <c r="N5" i="1"/>
  <c r="N15" i="1"/>
  <c r="N21" i="1"/>
  <c r="N32" i="1"/>
  <c r="N31" i="1"/>
  <c r="N18" i="1"/>
  <c r="N12" i="1"/>
  <c r="N9" i="1"/>
  <c r="N28" i="1"/>
  <c r="N6" i="1"/>
  <c r="N22" i="1"/>
  <c r="N26" i="1"/>
  <c r="N8" i="1"/>
  <c r="N27" i="1"/>
  <c r="N30" i="1"/>
  <c r="N13" i="1"/>
  <c r="N7" i="3"/>
  <c r="N4" i="3"/>
  <c r="N11" i="3"/>
  <c r="N41" i="3"/>
  <c r="N23" i="3"/>
  <c r="N18" i="3"/>
  <c r="N35" i="3"/>
  <c r="N25" i="3"/>
  <c r="N36" i="3"/>
  <c r="N29" i="3"/>
  <c r="N49" i="3"/>
  <c r="N6" i="3"/>
  <c r="N21" i="3"/>
  <c r="N22" i="3"/>
  <c r="N39" i="3"/>
  <c r="N20" i="3"/>
  <c r="N45" i="3"/>
  <c r="N33" i="3"/>
  <c r="N10" i="3"/>
  <c r="N13" i="3"/>
  <c r="N5" i="3"/>
  <c r="N32" i="3"/>
  <c r="N24" i="3"/>
  <c r="N8" i="3"/>
  <c r="N9" i="3"/>
  <c r="N14" i="3"/>
  <c r="N43" i="3"/>
  <c r="N15" i="3"/>
  <c r="N31" i="3"/>
  <c r="N44" i="3"/>
  <c r="N51" i="3"/>
  <c r="N16" i="3"/>
</calcChain>
</file>

<file path=xl/sharedStrings.xml><?xml version="1.0" encoding="utf-8"?>
<sst xmlns="http://schemas.openxmlformats.org/spreadsheetml/2006/main" count="392" uniqueCount="319">
  <si>
    <t>Hööks Ponny GP 2025-2025</t>
  </si>
  <si>
    <t>Ryttare</t>
  </si>
  <si>
    <t>Häst</t>
  </si>
  <si>
    <t>Sundbyholms HCRF</t>
  </si>
  <si>
    <t>Bodens RK</t>
  </si>
  <si>
    <t>Högbo RK</t>
  </si>
  <si>
    <t>Vetlanda RF</t>
  </si>
  <si>
    <t>Åby RK</t>
  </si>
  <si>
    <t>Ljungby RK</t>
  </si>
  <si>
    <t>Laholms RF</t>
  </si>
  <si>
    <t>Borås FK</t>
  </si>
  <si>
    <t>Härnösands RK</t>
  </si>
  <si>
    <t>Strömsholms RF</t>
  </si>
  <si>
    <t>Flyinge</t>
  </si>
  <si>
    <t>KAT B</t>
  </si>
  <si>
    <t>v32</t>
  </si>
  <si>
    <t>v 33</t>
  </si>
  <si>
    <t>v 35</t>
  </si>
  <si>
    <t>v 36</t>
  </si>
  <si>
    <t>v37</t>
  </si>
  <si>
    <t>v 38</t>
  </si>
  <si>
    <t>v 40</t>
  </si>
  <si>
    <t>v 41</t>
  </si>
  <si>
    <t>v 44</t>
  </si>
  <si>
    <t>v 46</t>
  </si>
  <si>
    <t>SUMMA</t>
  </si>
  <si>
    <t>Alice Jönsson</t>
  </si>
  <si>
    <t>Altaskin Chocolate</t>
  </si>
  <si>
    <t>Alice Jureen</t>
  </si>
  <si>
    <t>Hilin Ravel</t>
  </si>
  <si>
    <t>Nova Bergström</t>
  </si>
  <si>
    <t>Amarone</t>
  </si>
  <si>
    <t>Ester Sander</t>
  </si>
  <si>
    <t>Moelwyn Arwel</t>
  </si>
  <si>
    <t>Arwen Torsson</t>
  </si>
  <si>
    <t>Tovdals Anais Anais</t>
  </si>
  <si>
    <t>Hailey Reiland</t>
  </si>
  <si>
    <t>Dawns Little Princess</t>
  </si>
  <si>
    <t>Hilma Danielsson</t>
  </si>
  <si>
    <t>Stald Fox's Mr Fox</t>
  </si>
  <si>
    <t>Eleonora Jensen</t>
  </si>
  <si>
    <t>Ilonka</t>
  </si>
  <si>
    <t>Maximilian Ericsson- Carey</t>
  </si>
  <si>
    <t>Hot n Tot</t>
  </si>
  <si>
    <t>Milly Markeby-Redén</t>
  </si>
  <si>
    <t>La Cerice</t>
  </si>
  <si>
    <t>Miss Valentine</t>
  </si>
  <si>
    <t>Olivia Antonsson</t>
  </si>
  <si>
    <t>Simba</t>
  </si>
  <si>
    <t>Leo Sundqvist</t>
  </si>
  <si>
    <t>Kiltomer Twitter</t>
  </si>
  <si>
    <t>Alice Valberg Lilja</t>
  </si>
  <si>
    <t>Beautifly</t>
  </si>
  <si>
    <t>Melina Falk</t>
  </si>
  <si>
    <t>Samsara Q</t>
  </si>
  <si>
    <t>Mika Primo</t>
  </si>
  <si>
    <t>McQueen</t>
  </si>
  <si>
    <t>Axeline Boden</t>
  </si>
  <si>
    <t>Raiken</t>
  </si>
  <si>
    <t>Lovis Losell</t>
  </si>
  <si>
    <t>LLS Easy Peasy</t>
  </si>
  <si>
    <t>Hilma Lundberg</t>
  </si>
  <si>
    <t>Munsboro Calamity Jane</t>
  </si>
  <si>
    <t>Malva Manngarn</t>
  </si>
  <si>
    <t>Pineview Rainbow Amara</t>
  </si>
  <si>
    <t>Julia Lillje</t>
  </si>
  <si>
    <t>Sparkling Drumcaughey Katie</t>
  </si>
  <si>
    <t>Lisa Hedberg- Söder</t>
  </si>
  <si>
    <t>Thelma Crotch Bottom</t>
  </si>
  <si>
    <t>Tove Barkered</t>
  </si>
  <si>
    <t>Lillemons Seca</t>
  </si>
  <si>
    <t>Vera Gyllix</t>
  </si>
  <si>
    <t>Littleash Patchy</t>
  </si>
  <si>
    <t>Annie Friberg</t>
  </si>
  <si>
    <t>Limepark Honeysuckle</t>
  </si>
  <si>
    <t>Ballyvalley Liberty</t>
  </si>
  <si>
    <t>Lexie Sörensen</t>
  </si>
  <si>
    <t>Moelview Harriet</t>
  </si>
  <si>
    <t>Amanda Allandi</t>
  </si>
  <si>
    <t>Lackaghmore Barbie</t>
  </si>
  <si>
    <t>Lilja Sundqvist</t>
  </si>
  <si>
    <t>Chiper</t>
  </si>
  <si>
    <t>Hööks Ponny GP 2025-2026</t>
  </si>
  <si>
    <t>KAT C</t>
  </si>
  <si>
    <t>CLH Flash Gordon</t>
  </si>
  <si>
    <t>Nelly Perrin</t>
  </si>
  <si>
    <t>Tai Vagger</t>
  </si>
  <si>
    <t>Sofie Lundbäck</t>
  </si>
  <si>
    <t>Birdhill Flyer</t>
  </si>
  <si>
    <t>Filippa Linder</t>
  </si>
  <si>
    <t>Munsboro Flame</t>
  </si>
  <si>
    <t>Signe Eriksson</t>
  </si>
  <si>
    <t>Derrycon Diamond</t>
  </si>
  <si>
    <t>Elin Mårds Magnusson</t>
  </si>
  <si>
    <t>Munsboro Marble</t>
  </si>
  <si>
    <t>Ayleen Ejderland</t>
  </si>
  <si>
    <t>Oatfield Dont Be Shy</t>
  </si>
  <si>
    <t>Ellenor Strömberg</t>
  </si>
  <si>
    <t>Knockans Henrietta</t>
  </si>
  <si>
    <t>Katharina Wilhelmsson</t>
  </si>
  <si>
    <t>Diabolo Meniljean</t>
  </si>
  <si>
    <t>Amelia Ring Bäck</t>
  </si>
  <si>
    <t>Chino</t>
  </si>
  <si>
    <t>Lisen Håkansson</t>
  </si>
  <si>
    <t>She's a Diva</t>
  </si>
  <si>
    <t>Alice Nilsson</t>
  </si>
  <si>
    <t>Vegas du Tollim</t>
  </si>
  <si>
    <t>Vendela Remberg</t>
  </si>
  <si>
    <t>Skyfalls</t>
  </si>
  <si>
    <t>Tindra Palmer</t>
  </si>
  <si>
    <t>Munsboro Highlander</t>
  </si>
  <si>
    <t>Edit Malm</t>
  </si>
  <si>
    <t>Sting</t>
  </si>
  <si>
    <t>Elsie Palm</t>
  </si>
  <si>
    <t>Poetic Vanilla Ice</t>
  </si>
  <si>
    <t>Tilda Otterdahl</t>
  </si>
  <si>
    <t>Newbawn Apache</t>
  </si>
  <si>
    <t>Alva Persson</t>
  </si>
  <si>
    <t>Sun of April</t>
  </si>
  <si>
    <t>Jill Spencer</t>
  </si>
  <si>
    <t>Munsboro Rosella</t>
  </si>
  <si>
    <t>Myra Idehäll</t>
  </si>
  <si>
    <t>Fair Choice Tokay</t>
  </si>
  <si>
    <t>Dimmans Helios</t>
  </si>
  <si>
    <t>Agnes Bender Odhagen</t>
  </si>
  <si>
    <t>Garwin Du Marais</t>
  </si>
  <si>
    <t>Eira Lofthammar</t>
  </si>
  <si>
    <t>Delaroche Doodlebug</t>
  </si>
  <si>
    <t>Mulbrooke Chilli</t>
  </si>
  <si>
    <t>Hedvig Ekeblad</t>
  </si>
  <si>
    <t>Knockshanvalley Harley</t>
  </si>
  <si>
    <t>Liam Laine</t>
  </si>
  <si>
    <t>FBI Kassarist</t>
  </si>
  <si>
    <t>Lisa Arnsvik</t>
  </si>
  <si>
    <t>Shanbo Harvest Dun</t>
  </si>
  <si>
    <t>Lova Eden</t>
  </si>
  <si>
    <t>Oatfields Ladys First</t>
  </si>
  <si>
    <t>Lovisa Gelin</t>
  </si>
  <si>
    <t>Klemens van orchids</t>
  </si>
  <si>
    <t>Matilda Noren</t>
  </si>
  <si>
    <t>High Hill Maschine</t>
  </si>
  <si>
    <t>Natalie Fichera</t>
  </si>
  <si>
    <t>Blackwoodland Jackdaw</t>
  </si>
  <si>
    <t>Isabell Heed</t>
  </si>
  <si>
    <t>Sienna Dusky Sky</t>
  </si>
  <si>
    <t>Juni Bergström</t>
  </si>
  <si>
    <t>Sandy</t>
  </si>
  <si>
    <t>Lovisa Sundqvist</t>
  </si>
  <si>
    <t>Sligo Touch of Queenie</t>
  </si>
  <si>
    <t>Vera Söderberg</t>
  </si>
  <si>
    <t>Ballylennon Gladis</t>
  </si>
  <si>
    <t>Alva  Persson</t>
  </si>
  <si>
    <t>Clements Stardust</t>
  </si>
  <si>
    <t>Alice Lundeen</t>
  </si>
  <si>
    <t>Just Bobby Sparrow</t>
  </si>
  <si>
    <t>Anemon II</t>
  </si>
  <si>
    <t>Tuva Strand</t>
  </si>
  <si>
    <t>Kilgolan Grey Lad</t>
  </si>
  <si>
    <t>Fanny Hansson</t>
  </si>
  <si>
    <t>Hoppetossa All Star</t>
  </si>
  <si>
    <t>Stephanie Lundbäck</t>
  </si>
  <si>
    <t>Whos Princess Lee</t>
  </si>
  <si>
    <t>Knockbaun Flicka</t>
  </si>
  <si>
    <t>Munsboro Denby</t>
  </si>
  <si>
    <t>Hillevi Åman</t>
  </si>
  <si>
    <t>Kilrateera King</t>
  </si>
  <si>
    <t>Ronja Åhlander</t>
  </si>
  <si>
    <t>Imagine Flying Free</t>
  </si>
  <si>
    <t>Top Flight</t>
  </si>
  <si>
    <t>Alexia von Heidenstam</t>
  </si>
  <si>
    <t>Crack de Senna</t>
  </si>
  <si>
    <t>Ella Martinsson</t>
  </si>
  <si>
    <t>Danny Boy</t>
  </si>
  <si>
    <t>Nova Kling Wrethander</t>
  </si>
  <si>
    <t>Heatherview Rockey</t>
  </si>
  <si>
    <t>Alicia Boström</t>
  </si>
  <si>
    <t>Castleside Donna</t>
  </si>
  <si>
    <t>Ebba Ekstrand</t>
  </si>
  <si>
    <t>Adorable All Star</t>
  </si>
  <si>
    <t>Ida Friden</t>
  </si>
  <si>
    <t>Pigalle</t>
  </si>
  <si>
    <t>Mira Larsson</t>
  </si>
  <si>
    <t>Rock house Hedi</t>
  </si>
  <si>
    <t>Winnah Prins</t>
  </si>
  <si>
    <t>Estelle</t>
  </si>
  <si>
    <t>Amanda Westman</t>
  </si>
  <si>
    <t>Dexters Lady Di</t>
  </si>
  <si>
    <t xml:space="preserve">Andrea Tham </t>
  </si>
  <si>
    <t>Epona de Saint Lo</t>
  </si>
  <si>
    <t>Emmy Nyberg</t>
  </si>
  <si>
    <t>Humlegårdens Euro</t>
  </si>
  <si>
    <t>Juni Nygren</t>
  </si>
  <si>
    <t>Laurevale Joe</t>
  </si>
  <si>
    <t>Kellie Räsänen</t>
  </si>
  <si>
    <t>Eastwood de Circee</t>
  </si>
  <si>
    <t>Märta Samuelsson</t>
  </si>
  <si>
    <t>AG's Fixcinatti</t>
  </si>
  <si>
    <t>Daenerys 18</t>
  </si>
  <si>
    <t>Noomi Skobe Rosen</t>
  </si>
  <si>
    <t>Dooneens Captain Classic</t>
  </si>
  <si>
    <t>Selma Larsson</t>
  </si>
  <si>
    <t>Garanto</t>
  </si>
  <si>
    <t>KAT D</t>
  </si>
  <si>
    <t>Alice Nyman Wass</t>
  </si>
  <si>
    <t>Little Gilbert</t>
  </si>
  <si>
    <t>Andrea Tham</t>
  </si>
  <si>
    <t>Fernando</t>
  </si>
  <si>
    <t>Emilia Torstensson</t>
  </si>
  <si>
    <t>Munsboro Sympony</t>
  </si>
  <si>
    <t>Amanda Stowe</t>
  </si>
  <si>
    <t>Penure Lad</t>
  </si>
  <si>
    <t>Oatfield Black Magic</t>
  </si>
  <si>
    <t>Malou Malm</t>
  </si>
  <si>
    <t>Immenmoor Eisfee</t>
  </si>
  <si>
    <t>Kiltomer Buckfast</t>
  </si>
  <si>
    <t>Enya Styffe</t>
  </si>
  <si>
    <t>Fionns Pride</t>
  </si>
  <si>
    <t>Liv Fehrling</t>
  </si>
  <si>
    <t>Our trendy vivendi</t>
  </si>
  <si>
    <t>Etta Tjärnström</t>
  </si>
  <si>
    <t>Vertige de Belebat</t>
  </si>
  <si>
    <t>Vilda Nygren</t>
  </si>
  <si>
    <t>Heliot De Blonde</t>
  </si>
  <si>
    <t>Hanna Blomberg</t>
  </si>
  <si>
    <t>Blakenys Jimmy Cash</t>
  </si>
  <si>
    <t>Sigrid Synnerstad</t>
  </si>
  <si>
    <t>Touchy Subject</t>
  </si>
  <si>
    <t>Adam Hammarström</t>
  </si>
  <si>
    <t>Ocean Des As</t>
  </si>
  <si>
    <t>Alice Hammarlund</t>
  </si>
  <si>
    <t>Miskaun Harvey</t>
  </si>
  <si>
    <t>V-Ronaldo van't Schawijke</t>
  </si>
  <si>
    <t>Molly Nilson Green</t>
  </si>
  <si>
    <t>Kotte Pil</t>
  </si>
  <si>
    <t>Tilde Sandberg</t>
  </si>
  <si>
    <t>Galway CJ</t>
  </si>
  <si>
    <t>Amanda Eliasson</t>
  </si>
  <si>
    <t>Goshan Patrick</t>
  </si>
  <si>
    <t>Beda Samuelsson</t>
  </si>
  <si>
    <t>Call me Coco</t>
  </si>
  <si>
    <t>Ellen Tenghagen</t>
  </si>
  <si>
    <t>The Notorius</t>
  </si>
  <si>
    <t>Molly Lindholm</t>
  </si>
  <si>
    <t>Holiday Hop On</t>
  </si>
  <si>
    <t>Signe Ekengren</t>
  </si>
  <si>
    <t>Pats Choice</t>
  </si>
  <si>
    <t>Svea Evensson</t>
  </si>
  <si>
    <t>Coppenagh Vogue</t>
  </si>
  <si>
    <t>Wilma Magnusson</t>
  </si>
  <si>
    <t>Show No Mercy</t>
  </si>
  <si>
    <t>Thornhill Roberta</t>
  </si>
  <si>
    <t>Ebba Olsson</t>
  </si>
  <si>
    <t>Kadans van Orchid</t>
  </si>
  <si>
    <t>Fanny Wissen</t>
  </si>
  <si>
    <t>Morefields Orlando</t>
  </si>
  <si>
    <t>Molly Birgersson</t>
  </si>
  <si>
    <t>Kriesol</t>
  </si>
  <si>
    <t>Tindra Sjöqvist</t>
  </si>
  <si>
    <t>Carrigreen Moores</t>
  </si>
  <si>
    <t>Lizen Ardenmark</t>
  </si>
  <si>
    <t>Killegear Cloonsie Hope</t>
  </si>
  <si>
    <t>Agnes Isaksson Persson</t>
  </si>
  <si>
    <t>Longstone Corhas Rebel</t>
  </si>
  <si>
    <t>Melody Ohlinger</t>
  </si>
  <si>
    <t xml:space="preserve">Quintaira D Z </t>
  </si>
  <si>
    <t>Jonathan Hansson</t>
  </si>
  <si>
    <t>S- Future OHLALA</t>
  </si>
  <si>
    <t>Engla Boström</t>
  </si>
  <si>
    <t>Will.I.Am</t>
  </si>
  <si>
    <t>Moa Aspegren</t>
  </si>
  <si>
    <t>Cloneyogan Master</t>
  </si>
  <si>
    <t>Tova Lorentzon</t>
  </si>
  <si>
    <t>Oatfield Tornado</t>
  </si>
  <si>
    <t>Munsboro Hazel Grove</t>
  </si>
  <si>
    <t>Esther Norman</t>
  </si>
  <si>
    <t>Attyrory Eddie</t>
  </si>
  <si>
    <t>Michelle Backlund</t>
  </si>
  <si>
    <t>Rathcline Buachaill</t>
  </si>
  <si>
    <t>Evelina Juneheim</t>
  </si>
  <si>
    <t>Carstlequarter</t>
  </si>
  <si>
    <t>Poynstown Dubh</t>
  </si>
  <si>
    <t>Tyra Svedin</t>
  </si>
  <si>
    <t>Oatfield Thunder</t>
  </si>
  <si>
    <t>Ellen Belyazid</t>
  </si>
  <si>
    <t>Rockfield Splash</t>
  </si>
  <si>
    <t>GCS Daisy Lux</t>
  </si>
  <si>
    <t>Jonna Redner</t>
  </si>
  <si>
    <t>Torsten Briex</t>
  </si>
  <si>
    <t>Hedemands Diana</t>
  </si>
  <si>
    <t>Nova Kolberg</t>
  </si>
  <si>
    <t>Fun Vickey T</t>
  </si>
  <si>
    <t>Esmeralda Lund</t>
  </si>
  <si>
    <t>MSH Riot</t>
  </si>
  <si>
    <t>Isabella Aaby Ericsson</t>
  </si>
  <si>
    <t>Poynstown Little Angel</t>
  </si>
  <si>
    <t>Agnes Dahlström</t>
  </si>
  <si>
    <t>Derryveeney Cindy</t>
  </si>
  <si>
    <t>Filippa Widholm</t>
  </si>
  <si>
    <t>Sulasky</t>
  </si>
  <si>
    <t>Isabelle Isaksson</t>
  </si>
  <si>
    <t>Coshla Paddy</t>
  </si>
  <si>
    <t>Nellie Svensson</t>
  </si>
  <si>
    <t>BBB Scarlett Lazaaro</t>
  </si>
  <si>
    <t>Zoe Wigbring</t>
  </si>
  <si>
    <t>Allihies Super Star</t>
  </si>
  <si>
    <t>Ballylee Breeze</t>
  </si>
  <si>
    <t>Isabell Heinel</t>
  </si>
  <si>
    <t>Anthem Dew- Drop</t>
  </si>
  <si>
    <t>Munsboro Scar Face</t>
  </si>
  <si>
    <t>Maja Lundberg</t>
  </si>
  <si>
    <t>OB Hooch</t>
  </si>
  <si>
    <t>Ofelia Söderberg</t>
  </si>
  <si>
    <t>Treflaeth Bonso 91858</t>
  </si>
  <si>
    <t>Tyra Grönros</t>
  </si>
  <si>
    <t>Tyra Hökenklo</t>
  </si>
  <si>
    <t>Killernan Rambler</t>
  </si>
  <si>
    <t>Vilma Hugert</t>
  </si>
  <si>
    <t>Fernhill Majestic Max</t>
  </si>
  <si>
    <t>Riot 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</si>
</sst>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FF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38B79-1627-974A-AC0F-B80F3F18E2BE}">
  <dimension ref="A1:N34"/>
  <sheetViews>
    <sheetView tabSelected="1" workbookViewId="0">
      <selection activeCell="O12" sqref="O12"/>
    </sheetView>
  </sheetViews>
  <sheetFormatPr defaultColWidth="11" defaultRowHeight="15.95"/>
  <cols>
    <col min="1" max="1" width="24.5" customWidth="1"/>
    <col min="2" max="2" width="22" customWidth="1"/>
    <col min="3" max="3" width="18.375" customWidth="1"/>
    <col min="11" max="11" width="13.5" customWidth="1"/>
    <col min="12" max="12" width="13.875" customWidth="1"/>
    <col min="14" max="14" width="6.875" customWidth="1"/>
  </cols>
  <sheetData>
    <row r="1" spans="1:14">
      <c r="A1" t="s">
        <v>0</v>
      </c>
    </row>
    <row r="2" spans="1:14" ht="15.7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4" ht="15.75">
      <c r="A3" s="4" t="s">
        <v>14</v>
      </c>
      <c r="B3" s="4"/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4" t="s">
        <v>22</v>
      </c>
      <c r="K3" s="4" t="s">
        <v>22</v>
      </c>
      <c r="L3" s="4" t="s">
        <v>23</v>
      </c>
      <c r="M3" s="4" t="s">
        <v>24</v>
      </c>
      <c r="N3" s="4" t="s">
        <v>25</v>
      </c>
    </row>
    <row r="4" spans="1:14" ht="15.75">
      <c r="A4" t="s">
        <v>26</v>
      </c>
      <c r="B4" t="s">
        <v>27</v>
      </c>
      <c r="H4">
        <v>14</v>
      </c>
      <c r="I4">
        <v>18</v>
      </c>
      <c r="L4">
        <v>2</v>
      </c>
      <c r="M4">
        <v>18</v>
      </c>
      <c r="N4">
        <f>SUM(C4:M4)</f>
        <v>52</v>
      </c>
    </row>
    <row r="5" spans="1:14" ht="15.75">
      <c r="A5" t="s">
        <v>28</v>
      </c>
      <c r="B5" t="s">
        <v>29</v>
      </c>
      <c r="H5">
        <v>10</v>
      </c>
      <c r="I5">
        <v>14</v>
      </c>
      <c r="J5">
        <v>18</v>
      </c>
      <c r="L5">
        <v>2</v>
      </c>
      <c r="N5">
        <f>SUM(C5:M5)</f>
        <v>44</v>
      </c>
    </row>
    <row r="6" spans="1:14" ht="15.75">
      <c r="A6" t="s">
        <v>30</v>
      </c>
      <c r="B6" t="s">
        <v>31</v>
      </c>
      <c r="K6">
        <v>22</v>
      </c>
      <c r="L6">
        <v>22</v>
      </c>
      <c r="N6">
        <f>SUM(C6:M6)</f>
        <v>44</v>
      </c>
    </row>
    <row r="7" spans="1:14" ht="15.75">
      <c r="A7" t="s">
        <v>32</v>
      </c>
      <c r="B7" t="s">
        <v>33</v>
      </c>
      <c r="F7">
        <v>22</v>
      </c>
      <c r="H7">
        <v>6</v>
      </c>
      <c r="M7">
        <v>14</v>
      </c>
      <c r="N7">
        <f>SUM(C7:M7)</f>
        <v>42</v>
      </c>
    </row>
    <row r="8" spans="1:14" ht="15.75">
      <c r="A8" t="s">
        <v>34</v>
      </c>
      <c r="B8" t="s">
        <v>35</v>
      </c>
      <c r="J8">
        <v>22</v>
      </c>
      <c r="L8">
        <v>18</v>
      </c>
      <c r="N8">
        <f>SUM(C8:M8)</f>
        <v>40</v>
      </c>
    </row>
    <row r="9" spans="1:14" ht="15.75">
      <c r="A9" t="s">
        <v>36</v>
      </c>
      <c r="B9" t="s">
        <v>37</v>
      </c>
      <c r="I9">
        <v>10</v>
      </c>
      <c r="J9">
        <v>14</v>
      </c>
      <c r="L9">
        <v>4</v>
      </c>
      <c r="M9">
        <v>12</v>
      </c>
      <c r="N9">
        <f>SUM(C9:M9)</f>
        <v>40</v>
      </c>
    </row>
    <row r="10" spans="1:14" ht="15.75">
      <c r="A10" t="s">
        <v>38</v>
      </c>
      <c r="B10" t="s">
        <v>39</v>
      </c>
      <c r="H10">
        <v>22</v>
      </c>
      <c r="J10">
        <v>16</v>
      </c>
      <c r="L10">
        <v>2</v>
      </c>
      <c r="N10">
        <f>SUM(C10:M10)</f>
        <v>40</v>
      </c>
    </row>
    <row r="11" spans="1:14" ht="15.75">
      <c r="A11" t="s">
        <v>40</v>
      </c>
      <c r="B11" t="s">
        <v>41</v>
      </c>
      <c r="G11">
        <v>12</v>
      </c>
      <c r="H11">
        <v>12</v>
      </c>
      <c r="J11">
        <v>12</v>
      </c>
      <c r="L11">
        <v>2</v>
      </c>
      <c r="N11">
        <f>SUM(C11:M11)</f>
        <v>38</v>
      </c>
    </row>
    <row r="12" spans="1:14" ht="18" customHeight="1">
      <c r="A12" t="s">
        <v>42</v>
      </c>
      <c r="B12" t="s">
        <v>43</v>
      </c>
      <c r="I12">
        <v>12</v>
      </c>
      <c r="M12">
        <v>22</v>
      </c>
      <c r="N12">
        <f>SUM(C12:M12)</f>
        <v>34</v>
      </c>
    </row>
    <row r="13" spans="1:14" ht="15.75">
      <c r="A13" t="s">
        <v>44</v>
      </c>
      <c r="B13" t="s">
        <v>45</v>
      </c>
      <c r="E13">
        <v>18</v>
      </c>
      <c r="G13">
        <v>14</v>
      </c>
      <c r="L13">
        <v>2</v>
      </c>
      <c r="N13">
        <f>SUM(C13:M13)</f>
        <v>34</v>
      </c>
    </row>
    <row r="14" spans="1:14" ht="15.75">
      <c r="A14" t="s">
        <v>38</v>
      </c>
      <c r="B14" t="s">
        <v>46</v>
      </c>
      <c r="H14">
        <v>18</v>
      </c>
      <c r="L14">
        <v>14</v>
      </c>
      <c r="N14">
        <f>SUM(C14:M14)</f>
        <v>32</v>
      </c>
    </row>
    <row r="15" spans="1:14" ht="15.75">
      <c r="A15" s="5" t="s">
        <v>47</v>
      </c>
      <c r="B15" s="5" t="s">
        <v>48</v>
      </c>
      <c r="C15" s="5"/>
      <c r="D15" s="5"/>
      <c r="E15" s="5"/>
      <c r="F15" s="5"/>
      <c r="G15" s="5"/>
      <c r="H15" s="5">
        <v>8</v>
      </c>
      <c r="I15" s="5">
        <v>22</v>
      </c>
      <c r="J15" s="5"/>
      <c r="K15" s="5"/>
      <c r="L15" s="5">
        <v>2</v>
      </c>
      <c r="M15" s="5"/>
      <c r="N15" s="5">
        <f>SUM(C15:M15)</f>
        <v>32</v>
      </c>
    </row>
    <row r="16" spans="1:14" ht="15.75">
      <c r="A16" t="s">
        <v>49</v>
      </c>
      <c r="B16" t="s">
        <v>50</v>
      </c>
      <c r="F16">
        <v>18</v>
      </c>
      <c r="H16">
        <v>2</v>
      </c>
      <c r="M16">
        <v>10</v>
      </c>
      <c r="N16">
        <f>SUM(C16:M16)</f>
        <v>30</v>
      </c>
    </row>
    <row r="17" spans="1:14" ht="15.75">
      <c r="A17" t="s">
        <v>51</v>
      </c>
      <c r="B17" t="s">
        <v>52</v>
      </c>
      <c r="C17">
        <v>14</v>
      </c>
      <c r="E17">
        <v>14</v>
      </c>
      <c r="N17">
        <f>SUM(C17:M17)</f>
        <v>28</v>
      </c>
    </row>
    <row r="18" spans="1:14" ht="15.75">
      <c r="A18" t="s">
        <v>53</v>
      </c>
      <c r="B18" t="s">
        <v>54</v>
      </c>
      <c r="I18">
        <v>16</v>
      </c>
      <c r="L18">
        <v>12</v>
      </c>
      <c r="N18">
        <f>SUM(C18:M18)</f>
        <v>28</v>
      </c>
    </row>
    <row r="19" spans="1:14" ht="15.75">
      <c r="A19" t="s">
        <v>55</v>
      </c>
      <c r="B19" t="s">
        <v>56</v>
      </c>
      <c r="H19">
        <v>16</v>
      </c>
      <c r="L19">
        <v>8</v>
      </c>
      <c r="N19">
        <f>SUM(C19:M19)</f>
        <v>24</v>
      </c>
    </row>
    <row r="20" spans="1:14" ht="15.75">
      <c r="A20" t="s">
        <v>57</v>
      </c>
      <c r="B20" t="s">
        <v>58</v>
      </c>
      <c r="G20">
        <v>22</v>
      </c>
      <c r="N20">
        <f>SUM(C20:M20)</f>
        <v>22</v>
      </c>
    </row>
    <row r="21" spans="1:14" ht="15.75">
      <c r="A21" t="s">
        <v>59</v>
      </c>
      <c r="B21" t="s">
        <v>60</v>
      </c>
      <c r="H21">
        <v>4</v>
      </c>
      <c r="L21">
        <v>2</v>
      </c>
      <c r="M21">
        <v>16</v>
      </c>
      <c r="N21">
        <f>SUM(C21:M21)</f>
        <v>22</v>
      </c>
    </row>
    <row r="22" spans="1:14" ht="15.75">
      <c r="A22" t="s">
        <v>61</v>
      </c>
      <c r="B22" t="s">
        <v>62</v>
      </c>
      <c r="K22">
        <v>18</v>
      </c>
      <c r="N22">
        <f>SUM(C22:M22)</f>
        <v>18</v>
      </c>
    </row>
    <row r="23" spans="1:14" ht="15.75">
      <c r="A23" t="s">
        <v>63</v>
      </c>
      <c r="B23" s="2" t="s">
        <v>64</v>
      </c>
      <c r="G23">
        <v>18</v>
      </c>
      <c r="N23">
        <f>SUM(C23:M23)</f>
        <v>18</v>
      </c>
    </row>
    <row r="24" spans="1:14" ht="15.75">
      <c r="A24" t="s">
        <v>65</v>
      </c>
      <c r="B24" t="s">
        <v>66</v>
      </c>
      <c r="G24">
        <v>16</v>
      </c>
      <c r="N24">
        <f>SUM(C24:M24)</f>
        <v>16</v>
      </c>
    </row>
    <row r="25" spans="1:14" ht="15.75">
      <c r="A25" t="s">
        <v>67</v>
      </c>
      <c r="B25" t="s">
        <v>68</v>
      </c>
      <c r="E25">
        <v>16</v>
      </c>
      <c r="N25">
        <f>SUM(C25:M25)</f>
        <v>16</v>
      </c>
    </row>
    <row r="26" spans="1:14" ht="15.75">
      <c r="A26" t="s">
        <v>69</v>
      </c>
      <c r="B26" t="s">
        <v>70</v>
      </c>
      <c r="K26">
        <v>16</v>
      </c>
      <c r="N26">
        <f>SUM(C26:M26)</f>
        <v>16</v>
      </c>
    </row>
    <row r="27" spans="1:14" ht="15.75">
      <c r="A27" t="s">
        <v>71</v>
      </c>
      <c r="B27" t="s">
        <v>72</v>
      </c>
      <c r="L27">
        <v>16</v>
      </c>
      <c r="N27">
        <f>SUM(C27:M27)</f>
        <v>16</v>
      </c>
    </row>
    <row r="28" spans="1:14" ht="15.75">
      <c r="A28" t="s">
        <v>73</v>
      </c>
      <c r="B28" t="s">
        <v>74</v>
      </c>
      <c r="I28">
        <v>8</v>
      </c>
      <c r="L28">
        <v>6</v>
      </c>
      <c r="N28">
        <f>SUM(C28:M28)</f>
        <v>14</v>
      </c>
    </row>
    <row r="29" spans="1:14" ht="15.75">
      <c r="A29" t="s">
        <v>40</v>
      </c>
      <c r="B29" t="s">
        <v>75</v>
      </c>
      <c r="L29">
        <v>10</v>
      </c>
      <c r="N29">
        <f>SUM(C29:M29)</f>
        <v>10</v>
      </c>
    </row>
    <row r="30" spans="1:14" ht="15.75">
      <c r="A30" t="s">
        <v>76</v>
      </c>
      <c r="B30" t="s">
        <v>77</v>
      </c>
      <c r="M30">
        <v>8</v>
      </c>
      <c r="N30">
        <f>SUM(C30:M30)</f>
        <v>8</v>
      </c>
    </row>
    <row r="31" spans="1:14" ht="15.75">
      <c r="A31" t="s">
        <v>78</v>
      </c>
      <c r="B31" t="s">
        <v>79</v>
      </c>
      <c r="H31">
        <v>2</v>
      </c>
      <c r="N31">
        <f>SUM(C31:M31)</f>
        <v>2</v>
      </c>
    </row>
    <row r="32" spans="1:14" ht="15.75">
      <c r="A32" t="s">
        <v>80</v>
      </c>
      <c r="B32" t="s">
        <v>81</v>
      </c>
      <c r="H32">
        <v>2</v>
      </c>
      <c r="N32">
        <f>SUM(C32:M32)</f>
        <v>2</v>
      </c>
    </row>
    <row r="33" ht="15.75"/>
    <row r="34" ht="15.75"/>
  </sheetData>
  <sortState xmlns:xlrd2="http://schemas.microsoft.com/office/spreadsheetml/2017/richdata2" ref="A3:N34">
    <sortCondition descending="1" ref="N3:N3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9D77-6A25-EF4B-BB8F-00207A285512}">
  <dimension ref="A1:N68"/>
  <sheetViews>
    <sheetView topLeftCell="A20" workbookViewId="0">
      <selection activeCell="P19" sqref="P19"/>
    </sheetView>
  </sheetViews>
  <sheetFormatPr defaultColWidth="11" defaultRowHeight="15.95"/>
  <cols>
    <col min="1" max="1" width="21.625" customWidth="1"/>
    <col min="2" max="2" width="22.5" customWidth="1"/>
    <col min="3" max="3" width="17.875" customWidth="1"/>
    <col min="4" max="4" width="11.25" customWidth="1"/>
    <col min="6" max="6" width="13.375" customWidth="1"/>
    <col min="11" max="11" width="14.125" customWidth="1"/>
    <col min="12" max="12" width="14.5" customWidth="1"/>
  </cols>
  <sheetData>
    <row r="1" spans="1:14">
      <c r="A1" t="s">
        <v>82</v>
      </c>
    </row>
    <row r="2" spans="1:14" ht="15.7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4" ht="15.75">
      <c r="A3" t="s">
        <v>83</v>
      </c>
      <c r="C3" t="s">
        <v>15</v>
      </c>
      <c r="D3" t="s">
        <v>16</v>
      </c>
      <c r="E3" t="s">
        <v>17</v>
      </c>
      <c r="F3" t="s">
        <v>18</v>
      </c>
      <c r="G3" t="s">
        <v>19</v>
      </c>
      <c r="H3" t="s">
        <v>20</v>
      </c>
      <c r="I3" t="s">
        <v>21</v>
      </c>
      <c r="J3" t="s">
        <v>22</v>
      </c>
      <c r="K3" t="s">
        <v>22</v>
      </c>
      <c r="L3" t="s">
        <v>23</v>
      </c>
      <c r="M3" t="s">
        <v>24</v>
      </c>
      <c r="N3" t="s">
        <v>25</v>
      </c>
    </row>
    <row r="4" spans="1:14" ht="15.75">
      <c r="A4" t="s">
        <v>57</v>
      </c>
      <c r="B4" t="s">
        <v>84</v>
      </c>
      <c r="C4">
        <v>22</v>
      </c>
      <c r="G4">
        <v>14</v>
      </c>
      <c r="H4">
        <v>2</v>
      </c>
      <c r="I4">
        <v>18</v>
      </c>
      <c r="N4">
        <f>SUM(C4:M4)</f>
        <v>56</v>
      </c>
    </row>
    <row r="5" spans="1:14" ht="15.75">
      <c r="A5" t="s">
        <v>85</v>
      </c>
      <c r="B5" t="s">
        <v>86</v>
      </c>
      <c r="F5">
        <v>22</v>
      </c>
      <c r="H5">
        <v>6</v>
      </c>
      <c r="I5">
        <v>16</v>
      </c>
      <c r="J5">
        <v>12</v>
      </c>
      <c r="N5">
        <f>SUM(C5:M5)</f>
        <v>56</v>
      </c>
    </row>
    <row r="6" spans="1:14" ht="15.75">
      <c r="A6" t="s">
        <v>87</v>
      </c>
      <c r="B6" t="s">
        <v>88</v>
      </c>
      <c r="G6">
        <v>22</v>
      </c>
      <c r="H6">
        <v>22</v>
      </c>
      <c r="L6">
        <v>12</v>
      </c>
      <c r="N6">
        <f>SUM(C6:M6)</f>
        <v>56</v>
      </c>
    </row>
    <row r="7" spans="1:14" ht="15.75">
      <c r="A7" t="s">
        <v>89</v>
      </c>
      <c r="B7" t="s">
        <v>90</v>
      </c>
      <c r="D7">
        <v>22</v>
      </c>
      <c r="E7">
        <v>16</v>
      </c>
      <c r="K7">
        <v>12</v>
      </c>
      <c r="L7">
        <v>2</v>
      </c>
      <c r="N7">
        <f>SUM(C7:M7)</f>
        <v>52</v>
      </c>
    </row>
    <row r="8" spans="1:14" ht="15.75">
      <c r="A8" t="s">
        <v>91</v>
      </c>
      <c r="B8" t="s">
        <v>92</v>
      </c>
      <c r="H8">
        <v>12</v>
      </c>
      <c r="I8">
        <v>22</v>
      </c>
      <c r="K8">
        <v>14</v>
      </c>
      <c r="L8">
        <v>2</v>
      </c>
      <c r="N8">
        <f>SUM(C8:M8)</f>
        <v>50</v>
      </c>
    </row>
    <row r="9" spans="1:14" ht="15.75">
      <c r="A9" t="s">
        <v>93</v>
      </c>
      <c r="B9" t="s">
        <v>94</v>
      </c>
      <c r="C9">
        <v>12</v>
      </c>
      <c r="E9">
        <v>18</v>
      </c>
      <c r="H9">
        <v>16</v>
      </c>
      <c r="N9">
        <f>SUM(C9:M9)</f>
        <v>46</v>
      </c>
    </row>
    <row r="10" spans="1:14" ht="15.75">
      <c r="A10" t="s">
        <v>95</v>
      </c>
      <c r="B10" t="s">
        <v>96</v>
      </c>
      <c r="H10">
        <v>14</v>
      </c>
      <c r="I10">
        <v>12</v>
      </c>
      <c r="L10">
        <v>2</v>
      </c>
      <c r="M10">
        <v>16</v>
      </c>
      <c r="N10">
        <f>SUM(C10:M10)</f>
        <v>44</v>
      </c>
    </row>
    <row r="11" spans="1:14" ht="15.75">
      <c r="A11" t="s">
        <v>97</v>
      </c>
      <c r="B11" t="s">
        <v>98</v>
      </c>
      <c r="D11">
        <v>18</v>
      </c>
      <c r="E11">
        <v>12</v>
      </c>
      <c r="K11">
        <v>10</v>
      </c>
      <c r="L11">
        <v>2</v>
      </c>
      <c r="N11">
        <f>SUM(C11:M11)</f>
        <v>42</v>
      </c>
    </row>
    <row r="12" spans="1:14" ht="15.75">
      <c r="A12" t="s">
        <v>99</v>
      </c>
      <c r="B12" t="s">
        <v>100</v>
      </c>
      <c r="J12">
        <v>22</v>
      </c>
      <c r="L12">
        <v>18</v>
      </c>
      <c r="N12">
        <f>SUM(C12:M12)</f>
        <v>40</v>
      </c>
    </row>
    <row r="13" spans="1:14">
      <c r="A13" t="s">
        <v>101</v>
      </c>
      <c r="B13" t="s">
        <v>102</v>
      </c>
      <c r="H13">
        <v>2</v>
      </c>
      <c r="J13">
        <v>16</v>
      </c>
      <c r="M13">
        <v>18</v>
      </c>
      <c r="N13">
        <f>SUM(C13:M13)</f>
        <v>36</v>
      </c>
    </row>
    <row r="14" spans="1:14" ht="15.75">
      <c r="A14" t="s">
        <v>103</v>
      </c>
      <c r="B14" t="s">
        <v>104</v>
      </c>
      <c r="E14">
        <v>22</v>
      </c>
      <c r="H14">
        <v>10</v>
      </c>
      <c r="L14">
        <v>2</v>
      </c>
      <c r="N14">
        <f>SUM(C14:M14)</f>
        <v>34</v>
      </c>
    </row>
    <row r="15" spans="1:14" ht="15.75">
      <c r="A15" t="s">
        <v>105</v>
      </c>
      <c r="B15" t="s">
        <v>106</v>
      </c>
      <c r="K15">
        <v>18</v>
      </c>
      <c r="L15">
        <v>10</v>
      </c>
      <c r="N15">
        <f>SUM(C15:M15)</f>
        <v>28</v>
      </c>
    </row>
    <row r="16" spans="1:14" ht="15.75">
      <c r="A16" s="6" t="s">
        <v>107</v>
      </c>
      <c r="B16" s="6" t="s">
        <v>108</v>
      </c>
      <c r="C16" s="6"/>
      <c r="D16" s="6"/>
      <c r="E16" s="6"/>
      <c r="F16" s="6">
        <v>8</v>
      </c>
      <c r="G16" s="6"/>
      <c r="H16" s="6"/>
      <c r="I16" s="6">
        <v>10</v>
      </c>
      <c r="J16" s="6"/>
      <c r="K16" s="6"/>
      <c r="L16" s="6"/>
      <c r="M16" s="6">
        <v>10</v>
      </c>
      <c r="N16" s="6">
        <f>SUM(C16:M16)</f>
        <v>28</v>
      </c>
    </row>
    <row r="17" spans="1:14" ht="15.75">
      <c r="A17" t="s">
        <v>109</v>
      </c>
      <c r="B17" t="s">
        <v>110</v>
      </c>
      <c r="K17">
        <v>22</v>
      </c>
      <c r="L17">
        <v>2</v>
      </c>
      <c r="N17">
        <f>SUM(C17:M17)</f>
        <v>24</v>
      </c>
    </row>
    <row r="18" spans="1:14" ht="15.75">
      <c r="A18" t="s">
        <v>111</v>
      </c>
      <c r="B18" t="s">
        <v>112</v>
      </c>
      <c r="F18">
        <v>18</v>
      </c>
      <c r="H18">
        <v>4</v>
      </c>
      <c r="N18">
        <f>SUM(C18:M18)</f>
        <v>22</v>
      </c>
    </row>
    <row r="19" spans="1:14" ht="15.75">
      <c r="A19" t="s">
        <v>113</v>
      </c>
      <c r="B19" t="s">
        <v>114</v>
      </c>
      <c r="L19">
        <v>22</v>
      </c>
      <c r="N19">
        <f>SUM(C19:M19)</f>
        <v>22</v>
      </c>
    </row>
    <row r="20" spans="1:14" ht="15.75">
      <c r="A20" t="s">
        <v>115</v>
      </c>
      <c r="B20" t="s">
        <v>116</v>
      </c>
      <c r="H20">
        <v>2</v>
      </c>
      <c r="J20">
        <v>18</v>
      </c>
      <c r="L20">
        <v>2</v>
      </c>
      <c r="N20">
        <f>SUM(C20:M20)</f>
        <v>22</v>
      </c>
    </row>
    <row r="21" spans="1:14" ht="15.75">
      <c r="A21" t="s">
        <v>117</v>
      </c>
      <c r="B21" t="s">
        <v>118</v>
      </c>
      <c r="M21">
        <v>22</v>
      </c>
      <c r="N21">
        <f>SUM(C21:M21)</f>
        <v>22</v>
      </c>
    </row>
    <row r="22" spans="1:14" ht="15.75">
      <c r="A22" t="s">
        <v>119</v>
      </c>
      <c r="B22" t="s">
        <v>120</v>
      </c>
      <c r="H22">
        <v>18</v>
      </c>
      <c r="L22">
        <v>2</v>
      </c>
      <c r="N22">
        <f>SUM(C22:M22)</f>
        <v>20</v>
      </c>
    </row>
    <row r="23" spans="1:14" ht="15.75">
      <c r="A23" t="s">
        <v>121</v>
      </c>
      <c r="B23" t="s">
        <v>122</v>
      </c>
      <c r="C23">
        <v>10</v>
      </c>
      <c r="G23">
        <v>10</v>
      </c>
      <c r="N23">
        <f>SUM(C23:M23)</f>
        <v>20</v>
      </c>
    </row>
    <row r="24" spans="1:14" ht="15.75">
      <c r="A24" t="s">
        <v>87</v>
      </c>
      <c r="B24" t="s">
        <v>123</v>
      </c>
      <c r="G24">
        <v>18</v>
      </c>
      <c r="H24">
        <v>2</v>
      </c>
      <c r="N24">
        <f>SUM(C24:M24)</f>
        <v>20</v>
      </c>
    </row>
    <row r="25" spans="1:14" ht="15.75">
      <c r="A25" t="s">
        <v>124</v>
      </c>
      <c r="B25" t="s">
        <v>125</v>
      </c>
      <c r="C25">
        <v>18</v>
      </c>
      <c r="N25">
        <f>SUM(C25:M25)</f>
        <v>18</v>
      </c>
    </row>
    <row r="26" spans="1:14" ht="15.75">
      <c r="A26" t="s">
        <v>126</v>
      </c>
      <c r="B26" t="s">
        <v>127</v>
      </c>
      <c r="F26">
        <v>10</v>
      </c>
      <c r="H26">
        <v>2</v>
      </c>
      <c r="J26">
        <v>4</v>
      </c>
      <c r="L26">
        <v>2</v>
      </c>
      <c r="N26">
        <f>SUM(C26:M26)</f>
        <v>18</v>
      </c>
    </row>
    <row r="27" spans="1:14" ht="15.75">
      <c r="A27" t="s">
        <v>95</v>
      </c>
      <c r="B27" t="s">
        <v>128</v>
      </c>
      <c r="I27">
        <v>8</v>
      </c>
      <c r="J27">
        <v>8</v>
      </c>
      <c r="N27">
        <f>SUM(C27:M27)</f>
        <v>16</v>
      </c>
    </row>
    <row r="28" spans="1:14" ht="15.75">
      <c r="A28" t="s">
        <v>129</v>
      </c>
      <c r="B28" t="s">
        <v>130</v>
      </c>
      <c r="G28">
        <v>16</v>
      </c>
      <c r="N28">
        <f>SUM(C28:M28)</f>
        <v>16</v>
      </c>
    </row>
    <row r="29" spans="1:14" ht="15.75">
      <c r="A29" t="s">
        <v>131</v>
      </c>
      <c r="B29" t="s">
        <v>132</v>
      </c>
      <c r="K29">
        <v>16</v>
      </c>
      <c r="N29">
        <f>SUM(C29:M29)</f>
        <v>16</v>
      </c>
    </row>
    <row r="30" spans="1:14" ht="15.75">
      <c r="A30" t="s">
        <v>133</v>
      </c>
      <c r="B30" t="s">
        <v>134</v>
      </c>
      <c r="L30">
        <v>16</v>
      </c>
      <c r="N30">
        <f>SUM(C30:M30)</f>
        <v>16</v>
      </c>
    </row>
    <row r="31" spans="1:14" ht="15.75">
      <c r="A31" t="s">
        <v>135</v>
      </c>
      <c r="B31" t="s">
        <v>136</v>
      </c>
      <c r="I31">
        <v>14</v>
      </c>
      <c r="L31">
        <v>2</v>
      </c>
      <c r="N31">
        <f>SUM(C31:M31)</f>
        <v>16</v>
      </c>
    </row>
    <row r="32" spans="1:14" ht="15.75">
      <c r="A32" t="s">
        <v>137</v>
      </c>
      <c r="B32" t="s">
        <v>138</v>
      </c>
      <c r="I32">
        <v>6</v>
      </c>
      <c r="J32">
        <v>10</v>
      </c>
      <c r="N32">
        <f>SUM(C32:M32)</f>
        <v>16</v>
      </c>
    </row>
    <row r="33" spans="1:14" ht="15.75">
      <c r="A33" t="s">
        <v>139</v>
      </c>
      <c r="B33" t="s">
        <v>140</v>
      </c>
      <c r="F33">
        <v>16</v>
      </c>
      <c r="N33">
        <f>SUM(C33:M33)</f>
        <v>16</v>
      </c>
    </row>
    <row r="34" spans="1:14" ht="15.75">
      <c r="A34" t="s">
        <v>141</v>
      </c>
      <c r="B34" t="s">
        <v>142</v>
      </c>
      <c r="C34">
        <v>16</v>
      </c>
      <c r="N34">
        <f>SUM(C34:M34)</f>
        <v>16</v>
      </c>
    </row>
    <row r="35" spans="1:14" ht="15.75">
      <c r="A35" t="s">
        <v>143</v>
      </c>
      <c r="B35" t="s">
        <v>144</v>
      </c>
      <c r="J35">
        <v>14</v>
      </c>
      <c r="N35">
        <f>SUM(C35:M35)</f>
        <v>14</v>
      </c>
    </row>
    <row r="36" spans="1:14" ht="15.75">
      <c r="A36" t="s">
        <v>145</v>
      </c>
      <c r="B36" t="s">
        <v>146</v>
      </c>
      <c r="L36">
        <v>14</v>
      </c>
      <c r="N36">
        <f>SUM(C36:M36)</f>
        <v>14</v>
      </c>
    </row>
    <row r="37" spans="1:14" ht="15.75">
      <c r="A37" t="s">
        <v>147</v>
      </c>
      <c r="B37" t="s">
        <v>148</v>
      </c>
      <c r="F37">
        <v>14</v>
      </c>
      <c r="N37">
        <f>SUM(C37:M37)</f>
        <v>14</v>
      </c>
    </row>
    <row r="38" spans="1:14" ht="15.75">
      <c r="A38" t="s">
        <v>149</v>
      </c>
      <c r="B38" t="s">
        <v>150</v>
      </c>
      <c r="E38">
        <v>14</v>
      </c>
      <c r="N38">
        <f>SUM(C38:M38)</f>
        <v>14</v>
      </c>
    </row>
    <row r="39" spans="1:14" ht="15.75">
      <c r="A39" t="s">
        <v>151</v>
      </c>
      <c r="B39" t="s">
        <v>152</v>
      </c>
      <c r="M39">
        <v>14</v>
      </c>
      <c r="N39">
        <f>SUM(C39:M39)</f>
        <v>14</v>
      </c>
    </row>
    <row r="40" spans="1:14" ht="15.75">
      <c r="A40" t="s">
        <v>153</v>
      </c>
      <c r="B40" t="s">
        <v>154</v>
      </c>
      <c r="G40">
        <v>12</v>
      </c>
      <c r="N40">
        <f>SUM(C40:M40)</f>
        <v>12</v>
      </c>
    </row>
    <row r="41" spans="1:14" ht="15.75">
      <c r="A41" t="s">
        <v>73</v>
      </c>
      <c r="B41" t="s">
        <v>155</v>
      </c>
      <c r="I41">
        <v>12</v>
      </c>
      <c r="N41">
        <f>SUM(C41:M41)</f>
        <v>12</v>
      </c>
    </row>
    <row r="42" spans="1:14" ht="15.75">
      <c r="A42" t="s">
        <v>156</v>
      </c>
      <c r="B42" t="s">
        <v>157</v>
      </c>
      <c r="F42">
        <v>12</v>
      </c>
      <c r="N42">
        <f>SUM(C42:M42)</f>
        <v>12</v>
      </c>
    </row>
    <row r="43" spans="1:14" ht="15.75">
      <c r="A43" t="s">
        <v>158</v>
      </c>
      <c r="B43" t="s">
        <v>159</v>
      </c>
      <c r="M43">
        <v>12</v>
      </c>
      <c r="N43">
        <f>SUM(C43:M43)</f>
        <v>12</v>
      </c>
    </row>
    <row r="44" spans="1:14" ht="15.75">
      <c r="A44" t="s">
        <v>160</v>
      </c>
      <c r="B44" t="s">
        <v>161</v>
      </c>
      <c r="G44">
        <v>8</v>
      </c>
      <c r="H44">
        <v>2</v>
      </c>
      <c r="N44">
        <f>SUM(C44:M44)</f>
        <v>10</v>
      </c>
    </row>
    <row r="45" spans="1:14" ht="15.75">
      <c r="A45" t="s">
        <v>78</v>
      </c>
      <c r="B45" t="s">
        <v>162</v>
      </c>
      <c r="H45">
        <v>8</v>
      </c>
      <c r="N45">
        <f>SUM(C45:M45)</f>
        <v>8</v>
      </c>
    </row>
    <row r="46" spans="1:14" ht="15.75">
      <c r="A46" t="s">
        <v>93</v>
      </c>
      <c r="B46" t="s">
        <v>163</v>
      </c>
      <c r="L46">
        <v>8</v>
      </c>
      <c r="N46">
        <f>SUM(C46:M46)</f>
        <v>8</v>
      </c>
    </row>
    <row r="47" spans="1:14" ht="15.75">
      <c r="A47" t="s">
        <v>164</v>
      </c>
      <c r="B47" t="s">
        <v>165</v>
      </c>
      <c r="K47">
        <v>8</v>
      </c>
      <c r="N47">
        <f>SUM(C47:M47)</f>
        <v>8</v>
      </c>
    </row>
    <row r="48" spans="1:14" ht="15.75">
      <c r="A48" t="s">
        <v>166</v>
      </c>
      <c r="B48" t="s">
        <v>167</v>
      </c>
      <c r="H48">
        <v>2</v>
      </c>
      <c r="L48">
        <v>6</v>
      </c>
      <c r="N48">
        <f>SUM(C48:M48)</f>
        <v>8</v>
      </c>
    </row>
    <row r="49" spans="1:14" ht="15.75">
      <c r="A49" t="s">
        <v>78</v>
      </c>
      <c r="B49" t="s">
        <v>168</v>
      </c>
      <c r="M49">
        <v>8</v>
      </c>
      <c r="N49">
        <f>SUM(C49:M49)</f>
        <v>8</v>
      </c>
    </row>
    <row r="50" spans="1:14" ht="15.75">
      <c r="A50" t="s">
        <v>169</v>
      </c>
      <c r="B50" t="s">
        <v>170</v>
      </c>
      <c r="H50">
        <v>2</v>
      </c>
      <c r="L50">
        <v>4</v>
      </c>
      <c r="N50">
        <f>SUM(C50:M50)</f>
        <v>6</v>
      </c>
    </row>
    <row r="51" spans="1:14" ht="15.75">
      <c r="A51" t="s">
        <v>171</v>
      </c>
      <c r="B51" t="s">
        <v>172</v>
      </c>
      <c r="J51">
        <v>6</v>
      </c>
      <c r="N51">
        <f>SUM(C51:M51)</f>
        <v>6</v>
      </c>
    </row>
    <row r="52" spans="1:14">
      <c r="A52" t="s">
        <v>173</v>
      </c>
      <c r="B52" t="s">
        <v>174</v>
      </c>
      <c r="F52">
        <v>6</v>
      </c>
      <c r="N52">
        <f>SUM(C52:M52)</f>
        <v>6</v>
      </c>
    </row>
    <row r="53" spans="1:14" ht="15.75">
      <c r="A53" t="s">
        <v>175</v>
      </c>
      <c r="B53" t="s">
        <v>176</v>
      </c>
      <c r="H53">
        <v>2</v>
      </c>
      <c r="L53">
        <v>2</v>
      </c>
      <c r="N53">
        <f>SUM(C53:M53)</f>
        <v>4</v>
      </c>
    </row>
    <row r="54" spans="1:14" ht="15.75">
      <c r="A54" t="s">
        <v>177</v>
      </c>
      <c r="B54" t="s">
        <v>178</v>
      </c>
      <c r="H54">
        <v>2</v>
      </c>
      <c r="L54">
        <v>2</v>
      </c>
      <c r="N54">
        <f>SUM(C54:M54)</f>
        <v>4</v>
      </c>
    </row>
    <row r="55" spans="1:14" ht="15.75">
      <c r="A55" t="s">
        <v>179</v>
      </c>
      <c r="B55" t="s">
        <v>180</v>
      </c>
      <c r="H55">
        <v>2</v>
      </c>
      <c r="L55">
        <v>2</v>
      </c>
      <c r="N55">
        <f>SUM(C55:M55)</f>
        <v>4</v>
      </c>
    </row>
    <row r="56" spans="1:14" ht="15.75">
      <c r="A56" t="s">
        <v>181</v>
      </c>
      <c r="B56" t="s">
        <v>182</v>
      </c>
      <c r="H56">
        <v>2</v>
      </c>
      <c r="L56">
        <v>2</v>
      </c>
      <c r="N56">
        <f>SUM(C56:M56)</f>
        <v>4</v>
      </c>
    </row>
    <row r="57" spans="1:14" ht="15.75">
      <c r="A57" t="s">
        <v>183</v>
      </c>
      <c r="B57" t="s">
        <v>184</v>
      </c>
      <c r="F57">
        <v>4</v>
      </c>
      <c r="N57">
        <f>SUM(C57:M57)</f>
        <v>4</v>
      </c>
    </row>
    <row r="58" spans="1:14" ht="15.75">
      <c r="A58" t="s">
        <v>185</v>
      </c>
      <c r="B58" t="s">
        <v>186</v>
      </c>
      <c r="L58">
        <v>2</v>
      </c>
      <c r="N58">
        <f>SUM(C58:M58)</f>
        <v>2</v>
      </c>
    </row>
    <row r="59" spans="1:14" ht="15.75">
      <c r="A59" t="s">
        <v>187</v>
      </c>
      <c r="B59" t="s">
        <v>188</v>
      </c>
      <c r="L59">
        <v>2</v>
      </c>
      <c r="N59">
        <f>SUM(C59:M59)</f>
        <v>2</v>
      </c>
    </row>
    <row r="60" spans="1:14" ht="15.75">
      <c r="A60" t="s">
        <v>189</v>
      </c>
      <c r="B60" t="s">
        <v>190</v>
      </c>
      <c r="H60">
        <v>2</v>
      </c>
      <c r="N60">
        <f>SUM(C60:M60)</f>
        <v>2</v>
      </c>
    </row>
    <row r="61" spans="1:14" ht="15.75">
      <c r="A61" t="s">
        <v>191</v>
      </c>
      <c r="B61" t="s">
        <v>192</v>
      </c>
      <c r="L61">
        <v>2</v>
      </c>
      <c r="N61">
        <f>SUM(C61:M61)</f>
        <v>2</v>
      </c>
    </row>
    <row r="62" spans="1:14" ht="15.75">
      <c r="A62" t="s">
        <v>193</v>
      </c>
      <c r="B62" t="s">
        <v>194</v>
      </c>
      <c r="L62">
        <v>2</v>
      </c>
      <c r="N62">
        <f>SUM(C62:M62)</f>
        <v>2</v>
      </c>
    </row>
    <row r="63" spans="1:14" ht="15.75">
      <c r="A63" t="s">
        <v>195</v>
      </c>
      <c r="B63" t="s">
        <v>196</v>
      </c>
      <c r="L63">
        <v>2</v>
      </c>
      <c r="N63">
        <f>SUM(C63:M63)</f>
        <v>2</v>
      </c>
    </row>
    <row r="64" spans="1:14" ht="15.75">
      <c r="A64" t="s">
        <v>139</v>
      </c>
      <c r="B64" t="s">
        <v>197</v>
      </c>
      <c r="L64">
        <v>2</v>
      </c>
      <c r="N64">
        <f>SUM(C64:M64)</f>
        <v>2</v>
      </c>
    </row>
    <row r="65" spans="1:14" ht="15.75">
      <c r="A65" t="s">
        <v>198</v>
      </c>
      <c r="B65" t="s">
        <v>199</v>
      </c>
      <c r="H65">
        <v>2</v>
      </c>
      <c r="N65">
        <f>SUM(C65:M65)</f>
        <v>2</v>
      </c>
    </row>
    <row r="66" spans="1:14" ht="15.75">
      <c r="A66" t="s">
        <v>200</v>
      </c>
      <c r="B66" t="s">
        <v>201</v>
      </c>
      <c r="H66">
        <v>2</v>
      </c>
      <c r="N66">
        <f>SUM(C66:M66)</f>
        <v>2</v>
      </c>
    </row>
    <row r="67" spans="1:14" ht="15.75"/>
    <row r="68" spans="1:14" ht="15.75"/>
  </sheetData>
  <sortState xmlns:xlrd2="http://schemas.microsoft.com/office/spreadsheetml/2017/richdata2" ref="A3:N68">
    <sortCondition descending="1" ref="N3:N6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EC24E-439E-E94C-AC86-F6BD6504F108}">
  <dimension ref="A1:N69"/>
  <sheetViews>
    <sheetView workbookViewId="0">
      <selection activeCell="A16" sqref="A16:N16"/>
    </sheetView>
  </sheetViews>
  <sheetFormatPr defaultColWidth="11" defaultRowHeight="15.95"/>
  <cols>
    <col min="1" max="1" width="21.375" customWidth="1"/>
    <col min="2" max="2" width="21.625" customWidth="1"/>
    <col min="3" max="3" width="16.875" customWidth="1"/>
    <col min="4" max="4" width="10.875" customWidth="1"/>
    <col min="11" max="11" width="14.125" customWidth="1"/>
    <col min="12" max="12" width="15.625" customWidth="1"/>
  </cols>
  <sheetData>
    <row r="1" spans="1:14">
      <c r="A1" t="s">
        <v>82</v>
      </c>
    </row>
    <row r="2" spans="1:14" ht="15.7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4" ht="15.75">
      <c r="A3" s="4" t="s">
        <v>202</v>
      </c>
      <c r="B3" s="4"/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4" t="s">
        <v>22</v>
      </c>
      <c r="K3" s="4" t="s">
        <v>22</v>
      </c>
      <c r="L3" s="4" t="s">
        <v>23</v>
      </c>
      <c r="M3" s="4" t="s">
        <v>24</v>
      </c>
      <c r="N3" s="1" t="s">
        <v>25</v>
      </c>
    </row>
    <row r="4" spans="1:14" ht="15.75">
      <c r="A4" t="s">
        <v>203</v>
      </c>
      <c r="B4" t="s">
        <v>204</v>
      </c>
      <c r="E4">
        <v>16</v>
      </c>
      <c r="H4">
        <v>18</v>
      </c>
      <c r="K4">
        <v>22</v>
      </c>
      <c r="L4">
        <v>18</v>
      </c>
      <c r="N4">
        <f>SUM(C4:M4)</f>
        <v>74</v>
      </c>
    </row>
    <row r="5" spans="1:14" ht="15.75">
      <c r="A5" t="s">
        <v>205</v>
      </c>
      <c r="B5" t="s">
        <v>206</v>
      </c>
      <c r="G5">
        <v>16</v>
      </c>
      <c r="H5">
        <v>16</v>
      </c>
      <c r="I5">
        <v>22</v>
      </c>
      <c r="K5">
        <v>8</v>
      </c>
      <c r="N5">
        <f>SUM(C5:M5)</f>
        <v>62</v>
      </c>
    </row>
    <row r="6" spans="1:14" ht="15.75">
      <c r="A6" t="s">
        <v>207</v>
      </c>
      <c r="B6" t="s">
        <v>208</v>
      </c>
      <c r="F6">
        <v>22</v>
      </c>
      <c r="G6">
        <v>12</v>
      </c>
      <c r="I6">
        <v>14</v>
      </c>
      <c r="L6">
        <v>2</v>
      </c>
      <c r="N6">
        <f>SUM(C6:M6)</f>
        <v>50</v>
      </c>
    </row>
    <row r="7" spans="1:14" ht="15.75">
      <c r="A7" t="s">
        <v>209</v>
      </c>
      <c r="B7" t="s">
        <v>210</v>
      </c>
      <c r="E7">
        <v>18</v>
      </c>
      <c r="G7">
        <v>22</v>
      </c>
      <c r="J7">
        <v>2</v>
      </c>
      <c r="L7">
        <v>2</v>
      </c>
      <c r="N7">
        <f>SUM(C7:M7)</f>
        <v>44</v>
      </c>
    </row>
    <row r="8" spans="1:14" ht="15.75">
      <c r="A8" t="s">
        <v>85</v>
      </c>
      <c r="B8" t="s">
        <v>211</v>
      </c>
      <c r="H8">
        <v>22</v>
      </c>
      <c r="I8">
        <v>8</v>
      </c>
      <c r="J8">
        <v>10</v>
      </c>
      <c r="L8">
        <v>2</v>
      </c>
      <c r="N8">
        <f>SUM(C8:M8)</f>
        <v>42</v>
      </c>
    </row>
    <row r="9" spans="1:14" ht="15.75">
      <c r="A9" t="s">
        <v>212</v>
      </c>
      <c r="B9" t="s">
        <v>213</v>
      </c>
      <c r="H9">
        <v>14</v>
      </c>
      <c r="J9">
        <v>22</v>
      </c>
      <c r="N9">
        <f>SUM(C9:M9)</f>
        <v>36</v>
      </c>
    </row>
    <row r="10" spans="1:14" ht="15.75">
      <c r="A10" t="s">
        <v>207</v>
      </c>
      <c r="B10" t="s">
        <v>214</v>
      </c>
      <c r="F10">
        <v>6</v>
      </c>
      <c r="G10">
        <v>6</v>
      </c>
      <c r="M10">
        <v>22</v>
      </c>
      <c r="N10">
        <f>SUM(C10:M10)</f>
        <v>34</v>
      </c>
    </row>
    <row r="11" spans="1:14" ht="15.75">
      <c r="A11" t="s">
        <v>215</v>
      </c>
      <c r="B11" t="s">
        <v>216</v>
      </c>
      <c r="E11">
        <v>14</v>
      </c>
      <c r="I11">
        <v>18</v>
      </c>
      <c r="L11">
        <v>2</v>
      </c>
      <c r="N11">
        <f>SUM(C11:M11)</f>
        <v>34</v>
      </c>
    </row>
    <row r="12" spans="1:14" ht="15.75">
      <c r="A12" t="s">
        <v>217</v>
      </c>
      <c r="B12" t="s">
        <v>218</v>
      </c>
      <c r="J12">
        <v>14</v>
      </c>
      <c r="L12">
        <v>16</v>
      </c>
      <c r="N12">
        <f>SUM(C12:M12)</f>
        <v>30</v>
      </c>
    </row>
    <row r="13" spans="1:14" ht="15.75">
      <c r="A13" t="s">
        <v>219</v>
      </c>
      <c r="B13" t="s">
        <v>220</v>
      </c>
      <c r="G13">
        <v>18</v>
      </c>
      <c r="L13">
        <v>10</v>
      </c>
      <c r="N13">
        <f>SUM(C13:M13)</f>
        <v>28</v>
      </c>
    </row>
    <row r="14" spans="1:14" ht="15.75">
      <c r="A14" t="s">
        <v>221</v>
      </c>
      <c r="B14" t="s">
        <v>222</v>
      </c>
      <c r="H14">
        <v>12</v>
      </c>
      <c r="K14">
        <v>16</v>
      </c>
      <c r="N14">
        <f>SUM(C14:M14)</f>
        <v>28</v>
      </c>
    </row>
    <row r="15" spans="1:14" ht="15.75">
      <c r="A15" t="s">
        <v>223</v>
      </c>
      <c r="B15" t="s">
        <v>224</v>
      </c>
      <c r="H15">
        <v>8</v>
      </c>
      <c r="J15">
        <v>16</v>
      </c>
      <c r="L15">
        <v>2</v>
      </c>
      <c r="N15">
        <f>SUM(C15:M15)</f>
        <v>26</v>
      </c>
    </row>
    <row r="16" spans="1:14" ht="15.75">
      <c r="A16" s="6" t="s">
        <v>225</v>
      </c>
      <c r="B16" s="6" t="s">
        <v>226</v>
      </c>
      <c r="C16" s="6"/>
      <c r="D16" s="6"/>
      <c r="E16" s="6">
        <v>22</v>
      </c>
      <c r="F16" s="6"/>
      <c r="G16" s="6"/>
      <c r="H16" s="6"/>
      <c r="I16" s="6"/>
      <c r="J16" s="6">
        <v>4</v>
      </c>
      <c r="K16" s="6"/>
      <c r="L16" s="6"/>
      <c r="M16" s="6"/>
      <c r="N16" s="6">
        <f>SUM(C16:M16)</f>
        <v>26</v>
      </c>
    </row>
    <row r="17" spans="1:14" ht="15.75">
      <c r="A17" t="s">
        <v>227</v>
      </c>
      <c r="B17" t="s">
        <v>228</v>
      </c>
      <c r="I17">
        <v>12</v>
      </c>
      <c r="M17">
        <v>12</v>
      </c>
      <c r="N17">
        <f>SUM(C17:M17)</f>
        <v>24</v>
      </c>
    </row>
    <row r="18" spans="1:14" ht="15.75">
      <c r="A18" t="s">
        <v>229</v>
      </c>
      <c r="B18" t="s">
        <v>230</v>
      </c>
      <c r="C18">
        <v>18</v>
      </c>
      <c r="H18">
        <v>2</v>
      </c>
      <c r="I18">
        <v>2</v>
      </c>
      <c r="L18">
        <v>2</v>
      </c>
      <c r="N18">
        <f>SUM(C18:M18)</f>
        <v>24</v>
      </c>
    </row>
    <row r="19" spans="1:14" ht="15.75">
      <c r="A19" t="s">
        <v>137</v>
      </c>
      <c r="B19" t="s">
        <v>231</v>
      </c>
      <c r="I19">
        <v>10</v>
      </c>
      <c r="L19">
        <v>14</v>
      </c>
      <c r="N19">
        <f>SUM(C19:M19)</f>
        <v>24</v>
      </c>
    </row>
    <row r="20" spans="1:14" ht="15.75">
      <c r="A20" t="s">
        <v>232</v>
      </c>
      <c r="B20" t="s">
        <v>233</v>
      </c>
      <c r="F20">
        <v>12</v>
      </c>
      <c r="L20">
        <v>12</v>
      </c>
      <c r="N20">
        <f>SUM(C20:M20)</f>
        <v>24</v>
      </c>
    </row>
    <row r="21" spans="1:14" ht="15.75">
      <c r="A21" t="s">
        <v>234</v>
      </c>
      <c r="B21" t="s">
        <v>235</v>
      </c>
      <c r="F21">
        <v>18</v>
      </c>
      <c r="J21">
        <v>6</v>
      </c>
      <c r="N21">
        <f>SUM(C21:M21)</f>
        <v>24</v>
      </c>
    </row>
    <row r="22" spans="1:14" ht="15.75">
      <c r="A22" t="s">
        <v>236</v>
      </c>
      <c r="B22" t="s">
        <v>237</v>
      </c>
      <c r="F22">
        <v>16</v>
      </c>
      <c r="H22">
        <v>4</v>
      </c>
      <c r="L22">
        <v>2</v>
      </c>
      <c r="N22">
        <f>SUM(C22:M22)</f>
        <v>22</v>
      </c>
    </row>
    <row r="23" spans="1:14" ht="15.75">
      <c r="A23" t="s">
        <v>238</v>
      </c>
      <c r="B23" t="s">
        <v>239</v>
      </c>
      <c r="C23">
        <v>22</v>
      </c>
      <c r="N23">
        <f>SUM(C23:M23)</f>
        <v>22</v>
      </c>
    </row>
    <row r="24" spans="1:14" ht="15.75">
      <c r="A24" t="s">
        <v>240</v>
      </c>
      <c r="B24" t="s">
        <v>241</v>
      </c>
      <c r="G24">
        <v>10</v>
      </c>
      <c r="H24">
        <v>2</v>
      </c>
      <c r="I24">
        <v>2</v>
      </c>
      <c r="J24">
        <v>2</v>
      </c>
      <c r="M24">
        <v>6</v>
      </c>
      <c r="N24">
        <f>SUM(C24:M24)</f>
        <v>22</v>
      </c>
    </row>
    <row r="25" spans="1:14" ht="15.75">
      <c r="A25" t="s">
        <v>242</v>
      </c>
      <c r="B25" t="s">
        <v>243</v>
      </c>
      <c r="C25">
        <v>14</v>
      </c>
      <c r="G25">
        <v>8</v>
      </c>
      <c r="N25">
        <f>SUM(C25:M25)</f>
        <v>22</v>
      </c>
    </row>
    <row r="26" spans="1:14" ht="15.75">
      <c r="A26" t="s">
        <v>244</v>
      </c>
      <c r="B26" t="s">
        <v>245</v>
      </c>
      <c r="L26">
        <v>22</v>
      </c>
      <c r="N26">
        <f>SUM(C26:M26)</f>
        <v>22</v>
      </c>
    </row>
    <row r="27" spans="1:14" ht="15.75">
      <c r="A27" t="s">
        <v>246</v>
      </c>
      <c r="B27" t="s">
        <v>247</v>
      </c>
      <c r="H27">
        <v>2</v>
      </c>
      <c r="I27">
        <v>16</v>
      </c>
      <c r="L27">
        <v>2</v>
      </c>
      <c r="N27">
        <f>SUM(C27:M27)</f>
        <v>20</v>
      </c>
    </row>
    <row r="28" spans="1:14" ht="15.75">
      <c r="A28" t="s">
        <v>248</v>
      </c>
      <c r="B28" t="s">
        <v>249</v>
      </c>
      <c r="K28">
        <v>18</v>
      </c>
      <c r="L28">
        <v>2</v>
      </c>
      <c r="N28">
        <f>SUM(C28:M28)</f>
        <v>20</v>
      </c>
    </row>
    <row r="29" spans="1:14" ht="15.75">
      <c r="A29" t="s">
        <v>229</v>
      </c>
      <c r="B29" t="s">
        <v>250</v>
      </c>
      <c r="C29">
        <v>10</v>
      </c>
      <c r="H29">
        <v>2</v>
      </c>
      <c r="I29">
        <v>2</v>
      </c>
      <c r="L29">
        <v>4</v>
      </c>
      <c r="N29">
        <f>SUM(C29:M29)</f>
        <v>18</v>
      </c>
    </row>
    <row r="30" spans="1:14" ht="15.75">
      <c r="A30" t="s">
        <v>251</v>
      </c>
      <c r="B30" t="s">
        <v>252</v>
      </c>
      <c r="J30">
        <v>18</v>
      </c>
      <c r="N30">
        <f>SUM(C30:M30)</f>
        <v>18</v>
      </c>
    </row>
    <row r="31" spans="1:14" ht="15.75">
      <c r="A31" t="s">
        <v>253</v>
      </c>
      <c r="B31" t="s">
        <v>254</v>
      </c>
      <c r="H31">
        <v>6</v>
      </c>
      <c r="J31">
        <v>12</v>
      </c>
      <c r="N31">
        <f>SUM(C31:M31)</f>
        <v>18</v>
      </c>
    </row>
    <row r="32" spans="1:14" ht="15.75">
      <c r="A32" t="s">
        <v>255</v>
      </c>
      <c r="B32" t="s">
        <v>256</v>
      </c>
      <c r="G32">
        <v>14</v>
      </c>
      <c r="I32">
        <v>2</v>
      </c>
      <c r="L32">
        <v>2</v>
      </c>
      <c r="N32">
        <f>SUM(C32:M32)</f>
        <v>18</v>
      </c>
    </row>
    <row r="33" spans="1:14" ht="15.75">
      <c r="A33" t="s">
        <v>257</v>
      </c>
      <c r="B33" t="s">
        <v>258</v>
      </c>
      <c r="F33">
        <v>8</v>
      </c>
      <c r="H33">
        <v>2</v>
      </c>
      <c r="M33">
        <v>8</v>
      </c>
      <c r="N33">
        <f>SUM(C33:M33)</f>
        <v>18</v>
      </c>
    </row>
    <row r="34" spans="1:14" ht="15.75">
      <c r="A34" t="s">
        <v>259</v>
      </c>
      <c r="B34" t="s">
        <v>260</v>
      </c>
      <c r="M34">
        <v>18</v>
      </c>
      <c r="N34">
        <f>SUM(C34:M34)</f>
        <v>18</v>
      </c>
    </row>
    <row r="35" spans="1:14" ht="15.75">
      <c r="A35" t="s">
        <v>261</v>
      </c>
      <c r="B35" t="s">
        <v>262</v>
      </c>
      <c r="C35">
        <v>16</v>
      </c>
      <c r="N35">
        <f>SUM(C35:M35)</f>
        <v>16</v>
      </c>
    </row>
    <row r="36" spans="1:14" ht="15.75">
      <c r="A36" t="s">
        <v>263</v>
      </c>
      <c r="B36" t="s">
        <v>264</v>
      </c>
      <c r="C36">
        <v>12</v>
      </c>
      <c r="H36">
        <v>2</v>
      </c>
      <c r="L36">
        <v>2</v>
      </c>
      <c r="N36">
        <f>SUM(C36:M36)</f>
        <v>16</v>
      </c>
    </row>
    <row r="37" spans="1:14" ht="15.75">
      <c r="A37" t="s">
        <v>265</v>
      </c>
      <c r="B37" t="s">
        <v>266</v>
      </c>
      <c r="M37">
        <v>16</v>
      </c>
      <c r="N37">
        <f>SUM(C37:M37)</f>
        <v>16</v>
      </c>
    </row>
    <row r="38" spans="1:14" ht="15.75">
      <c r="A38" t="s">
        <v>267</v>
      </c>
      <c r="B38" t="s">
        <v>268</v>
      </c>
      <c r="K38">
        <v>14</v>
      </c>
      <c r="N38">
        <f>SUM(C38:M38)</f>
        <v>14</v>
      </c>
    </row>
    <row r="39" spans="1:14" ht="15.75">
      <c r="A39" t="s">
        <v>269</v>
      </c>
      <c r="B39" t="s">
        <v>270</v>
      </c>
      <c r="F39">
        <v>14</v>
      </c>
      <c r="N39">
        <f>SUM(C39:M39)</f>
        <v>14</v>
      </c>
    </row>
    <row r="40" spans="1:14" ht="15.75">
      <c r="A40" t="s">
        <v>271</v>
      </c>
      <c r="B40" t="s">
        <v>272</v>
      </c>
      <c r="M40">
        <v>14</v>
      </c>
      <c r="N40">
        <f>SUM(C40:M40)</f>
        <v>14</v>
      </c>
    </row>
    <row r="41" spans="1:14" ht="15.75">
      <c r="A41" t="s">
        <v>93</v>
      </c>
      <c r="B41" t="s">
        <v>273</v>
      </c>
      <c r="E41">
        <v>12</v>
      </c>
      <c r="N41">
        <f>SUM(C41:M41)</f>
        <v>12</v>
      </c>
    </row>
    <row r="42" spans="1:14" ht="15.75">
      <c r="A42" t="s">
        <v>274</v>
      </c>
      <c r="B42" t="s">
        <v>275</v>
      </c>
      <c r="K42">
        <v>12</v>
      </c>
      <c r="N42">
        <f>SUM(C42:M42)</f>
        <v>12</v>
      </c>
    </row>
    <row r="43" spans="1:14" ht="15.75">
      <c r="A43" t="s">
        <v>276</v>
      </c>
      <c r="B43" t="s">
        <v>277</v>
      </c>
      <c r="H43">
        <v>10</v>
      </c>
      <c r="L43">
        <v>2</v>
      </c>
      <c r="N43">
        <f>SUM(C43:M43)</f>
        <v>12</v>
      </c>
    </row>
    <row r="44" spans="1:14" ht="15.75">
      <c r="A44" t="s">
        <v>278</v>
      </c>
      <c r="B44" t="s">
        <v>279</v>
      </c>
      <c r="H44">
        <v>2</v>
      </c>
      <c r="L44">
        <v>8</v>
      </c>
      <c r="N44">
        <f>SUM(C44:M44)</f>
        <v>10</v>
      </c>
    </row>
    <row r="45" spans="1:14" ht="15.75">
      <c r="A45" t="s">
        <v>269</v>
      </c>
      <c r="B45" t="s">
        <v>280</v>
      </c>
      <c r="F45">
        <v>10</v>
      </c>
      <c r="N45">
        <f>SUM(C45:M45)</f>
        <v>10</v>
      </c>
    </row>
    <row r="46" spans="1:14" ht="15.75">
      <c r="A46" t="s">
        <v>281</v>
      </c>
      <c r="B46" t="s">
        <v>282</v>
      </c>
      <c r="K46">
        <v>10</v>
      </c>
      <c r="N46">
        <f>SUM(C46:M46)</f>
        <v>10</v>
      </c>
    </row>
    <row r="47" spans="1:14" ht="15.75">
      <c r="A47" t="s">
        <v>283</v>
      </c>
      <c r="B47" t="s">
        <v>284</v>
      </c>
      <c r="M47">
        <v>10</v>
      </c>
      <c r="N47">
        <f>SUM(C47:M47)</f>
        <v>10</v>
      </c>
    </row>
    <row r="48" spans="1:14" ht="15.75">
      <c r="A48" t="s">
        <v>251</v>
      </c>
      <c r="B48" t="s">
        <v>285</v>
      </c>
      <c r="J48">
        <v>8</v>
      </c>
      <c r="N48">
        <f>SUM(C48:M48)</f>
        <v>8</v>
      </c>
    </row>
    <row r="49" spans="1:14" ht="15.75">
      <c r="A49" t="s">
        <v>286</v>
      </c>
      <c r="B49" t="s">
        <v>287</v>
      </c>
      <c r="C49">
        <v>8</v>
      </c>
      <c r="N49">
        <f>SUM(C49:M49)</f>
        <v>8</v>
      </c>
    </row>
    <row r="50" spans="1:14" ht="15.75">
      <c r="A50" t="s">
        <v>259</v>
      </c>
      <c r="B50" t="s">
        <v>288</v>
      </c>
      <c r="I50">
        <v>6</v>
      </c>
      <c r="L50">
        <v>2</v>
      </c>
      <c r="N50">
        <f>SUM(C50:M50)</f>
        <v>8</v>
      </c>
    </row>
    <row r="51" spans="1:14" ht="15.75">
      <c r="A51" t="s">
        <v>289</v>
      </c>
      <c r="B51" t="s">
        <v>290</v>
      </c>
      <c r="H51">
        <v>2</v>
      </c>
      <c r="K51">
        <v>6</v>
      </c>
      <c r="N51">
        <f>SUM(C51:M51)</f>
        <v>8</v>
      </c>
    </row>
    <row r="52" spans="1:14" ht="15.75">
      <c r="A52" t="s">
        <v>291</v>
      </c>
      <c r="B52" t="s">
        <v>292</v>
      </c>
      <c r="I52">
        <v>4</v>
      </c>
      <c r="L52">
        <v>2</v>
      </c>
      <c r="N52">
        <f>SUM(C52:M52)</f>
        <v>6</v>
      </c>
    </row>
    <row r="53" spans="1:14" ht="15.75">
      <c r="A53" t="s">
        <v>293</v>
      </c>
      <c r="B53" t="s">
        <v>294</v>
      </c>
      <c r="L53">
        <v>6</v>
      </c>
      <c r="N53">
        <f>SUM(C53:M53)</f>
        <v>6</v>
      </c>
    </row>
    <row r="54" spans="1:14" ht="15.75">
      <c r="A54" t="s">
        <v>295</v>
      </c>
      <c r="B54" t="s">
        <v>296</v>
      </c>
      <c r="M54">
        <v>6</v>
      </c>
      <c r="N54">
        <f>SUM(C54:M54)</f>
        <v>6</v>
      </c>
    </row>
    <row r="55" spans="1:14" ht="15.75">
      <c r="A55" t="s">
        <v>297</v>
      </c>
      <c r="B55" t="s">
        <v>298</v>
      </c>
      <c r="H55">
        <v>2</v>
      </c>
      <c r="J55">
        <v>2</v>
      </c>
      <c r="N55">
        <f>SUM(C55:M55)</f>
        <v>4</v>
      </c>
    </row>
    <row r="56" spans="1:14" ht="15.75">
      <c r="A56" t="s">
        <v>299</v>
      </c>
      <c r="B56" t="s">
        <v>300</v>
      </c>
      <c r="K56">
        <v>4</v>
      </c>
      <c r="N56">
        <f>SUM(C56:M56)</f>
        <v>4</v>
      </c>
    </row>
    <row r="57" spans="1:14" ht="15.75">
      <c r="A57" t="s">
        <v>301</v>
      </c>
      <c r="B57" t="s">
        <v>302</v>
      </c>
      <c r="H57">
        <v>2</v>
      </c>
      <c r="L57">
        <v>2</v>
      </c>
      <c r="N57">
        <f>SUM(C57:M57)</f>
        <v>4</v>
      </c>
    </row>
    <row r="58" spans="1:14" ht="15.75">
      <c r="A58" t="s">
        <v>303</v>
      </c>
      <c r="B58" t="s">
        <v>304</v>
      </c>
      <c r="H58">
        <v>2</v>
      </c>
      <c r="L58">
        <v>2</v>
      </c>
      <c r="N58">
        <f>SUM(C58:M58)</f>
        <v>4</v>
      </c>
    </row>
    <row r="59" spans="1:14" ht="15.75">
      <c r="A59" t="s">
        <v>297</v>
      </c>
      <c r="B59" t="s">
        <v>305</v>
      </c>
      <c r="L59">
        <v>2</v>
      </c>
      <c r="N59">
        <f>SUM(C59:M59)</f>
        <v>2</v>
      </c>
    </row>
    <row r="60" spans="1:14" ht="15.75">
      <c r="A60" t="s">
        <v>306</v>
      </c>
      <c r="B60" t="s">
        <v>307</v>
      </c>
      <c r="L60">
        <v>2</v>
      </c>
      <c r="N60">
        <f>SUM(C60:M60)</f>
        <v>2</v>
      </c>
    </row>
    <row r="61" spans="1:14" ht="15.75">
      <c r="A61" t="s">
        <v>119</v>
      </c>
      <c r="B61" t="s">
        <v>308</v>
      </c>
      <c r="L61">
        <v>2</v>
      </c>
      <c r="N61">
        <f>SUM(C61:M61)</f>
        <v>2</v>
      </c>
    </row>
    <row r="62" spans="1:14" ht="15.75">
      <c r="A62" t="s">
        <v>309</v>
      </c>
      <c r="B62" t="s">
        <v>310</v>
      </c>
      <c r="K62">
        <v>2</v>
      </c>
      <c r="N62">
        <f>SUM(C62:M62)</f>
        <v>2</v>
      </c>
    </row>
    <row r="63" spans="1:14" ht="15.75">
      <c r="A63" t="s">
        <v>311</v>
      </c>
      <c r="B63" t="s">
        <v>312</v>
      </c>
      <c r="J63">
        <v>2</v>
      </c>
      <c r="N63">
        <f>SUM(C63:M63)</f>
        <v>2</v>
      </c>
    </row>
    <row r="64" spans="1:14" ht="15.75">
      <c r="A64" t="s">
        <v>313</v>
      </c>
      <c r="J64">
        <v>2</v>
      </c>
      <c r="N64">
        <f>SUM(C64:M64)</f>
        <v>2</v>
      </c>
    </row>
    <row r="65" spans="1:14" ht="15.75">
      <c r="A65" t="s">
        <v>314</v>
      </c>
      <c r="B65" t="s">
        <v>315</v>
      </c>
      <c r="J65">
        <v>2</v>
      </c>
      <c r="N65">
        <f>SUM(C65:M65)</f>
        <v>2</v>
      </c>
    </row>
    <row r="66" spans="1:14" ht="15.75">
      <c r="A66" t="s">
        <v>316</v>
      </c>
      <c r="B66" t="s">
        <v>317</v>
      </c>
      <c r="L66">
        <v>2</v>
      </c>
      <c r="N66">
        <f>SUM(C66:M66)</f>
        <v>2</v>
      </c>
    </row>
    <row r="67" spans="1:14" ht="15.75">
      <c r="A67" t="s">
        <v>303</v>
      </c>
      <c r="B67" t="s">
        <v>318</v>
      </c>
      <c r="L67">
        <v>2</v>
      </c>
      <c r="N67">
        <f>SUM(C67:M67)</f>
        <v>2</v>
      </c>
    </row>
    <row r="68" spans="1:14" ht="15.75"/>
    <row r="69" spans="1:14" ht="15.75"/>
  </sheetData>
  <sortState xmlns:xlrd2="http://schemas.microsoft.com/office/spreadsheetml/2017/richdata2" ref="A3:N69">
    <sortCondition descending="1" ref="N3:N6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6E6AE455799C429CCEB222BF2AFD0E" ma:contentTypeVersion="18" ma:contentTypeDescription="Create a new document." ma:contentTypeScope="" ma:versionID="68a2ad76349f827939991ac6abe9e844">
  <xsd:schema xmlns:xsd="http://www.w3.org/2001/XMLSchema" xmlns:xs="http://www.w3.org/2001/XMLSchema" xmlns:p="http://schemas.microsoft.com/office/2006/metadata/properties" xmlns:ns2="f905d53c-b2bb-40f5-871c-332cf329928f" xmlns:ns3="16647af2-24fe-41a5-97bf-d63cec927599" targetNamespace="http://schemas.microsoft.com/office/2006/metadata/properties" ma:root="true" ma:fieldsID="3f348ca6064cf7415e9bccbec14f6f49" ns2:_="" ns3:_="">
    <xsd:import namespace="f905d53c-b2bb-40f5-871c-332cf329928f"/>
    <xsd:import namespace="16647af2-24fe-41a5-97bf-d63cec9275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5d53c-b2bb-40f5-871c-332cf32992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edb152-3d63-4969-b73c-a52d0314f0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47af2-24fe-41a5-97bf-d63cec92759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91b0f4f-aa43-4326-b238-bad9bbf9da05}" ma:internalName="TaxCatchAll" ma:showField="CatchAllData" ma:web="16647af2-24fe-41a5-97bf-d63cec9275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647af2-24fe-41a5-97bf-d63cec927599" xsi:nil="true"/>
    <lcf76f155ced4ddcb4097134ff3c332f xmlns="f905d53c-b2bb-40f5-871c-332cf329928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82AE41-C54F-4692-8409-78568EA9DE7E}"/>
</file>

<file path=customXml/itemProps2.xml><?xml version="1.0" encoding="utf-8"?>
<ds:datastoreItem xmlns:ds="http://schemas.openxmlformats.org/officeDocument/2006/customXml" ds:itemID="{861793E1-4B23-4490-B544-6E7667707186}"/>
</file>

<file path=customXml/itemProps3.xml><?xml version="1.0" encoding="utf-8"?>
<ds:datastoreItem xmlns:ds="http://schemas.openxmlformats.org/officeDocument/2006/customXml" ds:itemID="{BA52DD93-6A5F-4805-AE06-8A99C969F1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Eriksson</dc:creator>
  <cp:keywords/>
  <dc:description/>
  <cp:lastModifiedBy/>
  <cp:revision/>
  <dcterms:created xsi:type="dcterms:W3CDTF">2025-09-01T05:25:08Z</dcterms:created>
  <dcterms:modified xsi:type="dcterms:W3CDTF">2025-11-21T11:04:53Z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0x010100CD6E6AE455799C429CCEB222BF2AFD0E</vt:lpwstr>
  </property>
  <property fmtid="{D5CDD505-2E9C-101B-9397-08002B2CF9AE}" pid="3" name="MediaServiceImageTags">
    <vt:lpwstr/>
  </property>
</Properties>
</file>